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<sst xmlns="http://schemas.openxmlformats.org/spreadsheetml/2006/main" count="74" uniqueCount="48">
  <si>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Год ввода в эксплуатацию</t>
  </si>
  <si>
    <t>Ко-во этажей</t>
  </si>
  <si>
    <t>Площадь с балконами, м2</t>
  </si>
  <si>
    <t>Жилая площадь, м2</t>
  </si>
  <si>
    <t>Кол-во квартир</t>
  </si>
  <si>
    <t>Кол-во подъездов</t>
  </si>
  <si>
    <t>Кол-во лифтов</t>
  </si>
  <si>
    <t>Площадь подъездов, м2</t>
  </si>
  <si>
    <t>Площадь подвала, м2</t>
  </si>
  <si>
    <t>Площадь кровли, м2</t>
  </si>
  <si>
    <t>Степень износа, %</t>
  </si>
  <si>
    <t>Основание управления многокв. домом</t>
  </si>
  <si>
    <t>Энергетиков 25</t>
  </si>
  <si>
    <t>Энергетиков 27</t>
  </si>
  <si>
    <t>Энергетиков 29</t>
  </si>
  <si>
    <t>Энергетиков 31</t>
  </si>
  <si>
    <t>Энергетиков 33</t>
  </si>
  <si>
    <t>Энергетиков 35</t>
  </si>
  <si>
    <t>Энергетиков 39</t>
  </si>
  <si>
    <t>Энергетиков 41</t>
  </si>
  <si>
    <t>Энергетиков 45</t>
  </si>
  <si>
    <t>Энергетиков 51</t>
  </si>
  <si>
    <t>Энергетиков 53</t>
  </si>
  <si>
    <t>Мира 1</t>
  </si>
  <si>
    <t>Мира 2</t>
  </si>
  <si>
    <t>Мира 5</t>
  </si>
  <si>
    <t>Мира 6</t>
  </si>
  <si>
    <t>Мира 9</t>
  </si>
  <si>
    <t>Мира 16</t>
  </si>
  <si>
    <t>Мира 17</t>
  </si>
  <si>
    <t>Мира 21</t>
  </si>
  <si>
    <t>Садовая 3</t>
  </si>
  <si>
    <t>Садовая 5</t>
  </si>
  <si>
    <t>Садовая 7</t>
  </si>
  <si>
    <t>Садовая 7а</t>
  </si>
  <si>
    <t>Садовая 9</t>
  </si>
  <si>
    <t>Садовая 9а</t>
  </si>
  <si>
    <t>Садовая 17</t>
  </si>
  <si>
    <t>Строителей 3</t>
  </si>
  <si>
    <t>Строителей 11</t>
  </si>
  <si>
    <t>Всего 28 домов</t>
  </si>
  <si>
    <t>-</t>
  </si>
  <si>
    <t xml:space="preserve"> Оригиналы Протоколов хранятся в ЖЭУ ООО "Благоустроенный город" по адресу: Курская обл., г.Курчатов, ул. Садовая 13А, ул. Набережная 4</t>
  </si>
  <si>
    <t>Список многоквартирных домов, обслуживаемых ООО "Благоустроенный город"</t>
  </si>
  <si>
    <t>Адрес жилого дома</t>
  </si>
  <si>
    <t>Протокол собр. cобств. №1 от 18.07.2008г.</t>
  </si>
  <si>
    <t xml:space="preserve">Договор управления многоквармирным домом №22 от 28.02.2011г. </t>
  </si>
  <si>
    <t>Площадь жилых помещений,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</si>
</sst>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16.57421875" style="0" customWidth="1"/>
    <col min="2" max="2" width="8.140625" style="0" customWidth="1"/>
    <col min="5" max="5" width="11.57421875" style="0" customWidth="1"/>
    <col min="7" max="7" width="10.00390625" style="0" customWidth="1"/>
    <col min="8" max="8" width="10.28125" style="0" customWidth="1"/>
    <col min="9" max="9" width="8.140625" style="0" customWidth="1"/>
    <col min="10" max="10" width="11.00390625" style="0" customWidth="1"/>
    <col min="11" max="11" width="9.28125" style="0" customWidth="1"/>
    <col min="13" max="13" width="7.8515625" style="0" customWidth="1"/>
    <col min="14" max="14" width="22.28125" style="0" customWidth="1"/>
  </cols>
  <sheetData>
    <row r="1" spans="1:14" ht="15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9.5" customHeight="1">
      <c r="A3" s="2" t="s">
        <v>44</v>
      </c>
      <c r="B3" s="2" t="s">
        <v>0</v>
      </c>
      <c r="C3" s="2" t="s">
        <v>1</v>
      </c>
      <c r="D3" s="2" t="s">
        <v>47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ht="27" customHeight="1">
      <c r="A4" s="3" t="s">
        <v>12</v>
      </c>
      <c r="B4" s="3">
        <v>1983</v>
      </c>
      <c r="C4" s="3">
        <v>9</v>
      </c>
      <c r="D4" s="3">
        <v>7702.2</v>
      </c>
      <c r="E4" s="3">
        <v>7980.97</v>
      </c>
      <c r="F4" s="3">
        <v>4723</v>
      </c>
      <c r="G4" s="3">
        <v>144</v>
      </c>
      <c r="H4" s="3">
        <v>4</v>
      </c>
      <c r="I4" s="3">
        <v>4</v>
      </c>
      <c r="J4" s="3">
        <v>936.8</v>
      </c>
      <c r="K4" s="3">
        <v>972.8</v>
      </c>
      <c r="L4" s="3">
        <v>1173</v>
      </c>
      <c r="M4" s="3">
        <v>31</v>
      </c>
      <c r="N4" s="2" t="s">
        <v>45</v>
      </c>
    </row>
    <row r="5" spans="1:14" ht="25.5">
      <c r="A5" s="3" t="s">
        <v>13</v>
      </c>
      <c r="B5" s="3">
        <v>1985</v>
      </c>
      <c r="C5" s="3">
        <v>9</v>
      </c>
      <c r="D5" s="3">
        <v>5475.7</v>
      </c>
      <c r="E5" s="3">
        <v>5735.62</v>
      </c>
      <c r="F5" s="3">
        <v>3247.5</v>
      </c>
      <c r="G5" s="3">
        <v>105</v>
      </c>
      <c r="H5" s="3">
        <v>3</v>
      </c>
      <c r="I5" s="3">
        <v>3</v>
      </c>
      <c r="J5" s="3">
        <v>935.6</v>
      </c>
      <c r="K5" s="3">
        <v>972.8</v>
      </c>
      <c r="L5" s="3">
        <v>1173</v>
      </c>
      <c r="M5" s="3">
        <v>29</v>
      </c>
      <c r="N5" s="2" t="s">
        <v>45</v>
      </c>
    </row>
    <row r="6" spans="1:14" ht="25.5">
      <c r="A6" s="3" t="s">
        <v>14</v>
      </c>
      <c r="B6" s="3">
        <v>1982</v>
      </c>
      <c r="C6" s="3">
        <v>5</v>
      </c>
      <c r="D6" s="3">
        <v>3846.1</v>
      </c>
      <c r="E6" s="3">
        <v>3908.26</v>
      </c>
      <c r="F6" s="3">
        <v>2531.1</v>
      </c>
      <c r="G6" s="3">
        <v>79</v>
      </c>
      <c r="H6" s="3">
        <v>6</v>
      </c>
      <c r="I6" s="3">
        <v>0</v>
      </c>
      <c r="J6" s="3">
        <v>433.9</v>
      </c>
      <c r="K6" s="3">
        <v>874.8</v>
      </c>
      <c r="L6" s="3">
        <v>897.9</v>
      </c>
      <c r="M6" s="3">
        <v>32</v>
      </c>
      <c r="N6" s="2" t="s">
        <v>45</v>
      </c>
    </row>
    <row r="7" spans="1:14" ht="25.5">
      <c r="A7" s="3" t="s">
        <v>15</v>
      </c>
      <c r="B7" s="3">
        <v>1985</v>
      </c>
      <c r="C7" s="3">
        <v>9</v>
      </c>
      <c r="D7" s="3">
        <v>5745.36</v>
      </c>
      <c r="E7" s="3">
        <v>5911.76</v>
      </c>
      <c r="F7" s="3">
        <v>3535.1</v>
      </c>
      <c r="G7" s="3">
        <v>108</v>
      </c>
      <c r="H7" s="3">
        <v>3</v>
      </c>
      <c r="I7" s="3">
        <v>3</v>
      </c>
      <c r="J7" s="3">
        <v>993.2</v>
      </c>
      <c r="K7" s="3">
        <v>818</v>
      </c>
      <c r="L7" s="3">
        <v>862</v>
      </c>
      <c r="M7" s="3">
        <v>29</v>
      </c>
      <c r="N7" s="2" t="s">
        <v>45</v>
      </c>
    </row>
    <row r="8" spans="1:14" ht="25.5">
      <c r="A8" s="3" t="s">
        <v>16</v>
      </c>
      <c r="B8" s="3">
        <v>1982</v>
      </c>
      <c r="C8" s="3">
        <v>9</v>
      </c>
      <c r="D8" s="3">
        <v>5755.42</v>
      </c>
      <c r="E8" s="3">
        <v>5955.93</v>
      </c>
      <c r="F8" s="3">
        <v>3534.9</v>
      </c>
      <c r="G8" s="3">
        <v>108</v>
      </c>
      <c r="H8" s="3">
        <v>3</v>
      </c>
      <c r="I8" s="3">
        <v>3</v>
      </c>
      <c r="J8" s="3">
        <v>800.2</v>
      </c>
      <c r="K8" s="3">
        <v>775</v>
      </c>
      <c r="L8" s="3">
        <v>850</v>
      </c>
      <c r="M8" s="3">
        <v>32</v>
      </c>
      <c r="N8" s="2" t="s">
        <v>45</v>
      </c>
    </row>
    <row r="9" spans="1:14" ht="25.5">
      <c r="A9" s="3" t="s">
        <v>17</v>
      </c>
      <c r="B9" s="3">
        <v>1983</v>
      </c>
      <c r="C9" s="3">
        <v>9</v>
      </c>
      <c r="D9" s="3">
        <v>5376.08</v>
      </c>
      <c r="E9" s="3">
        <v>5662.24</v>
      </c>
      <c r="F9" s="3">
        <v>3617.4</v>
      </c>
      <c r="G9" s="3">
        <v>105</v>
      </c>
      <c r="H9" s="3">
        <v>3</v>
      </c>
      <c r="I9" s="3">
        <v>3</v>
      </c>
      <c r="J9" s="3">
        <v>792</v>
      </c>
      <c r="K9" s="3">
        <v>658.2</v>
      </c>
      <c r="L9" s="3">
        <v>891</v>
      </c>
      <c r="M9" s="3">
        <v>31</v>
      </c>
      <c r="N9" s="2" t="s">
        <v>45</v>
      </c>
    </row>
    <row r="10" spans="1:14" ht="25.5">
      <c r="A10" s="3" t="s">
        <v>18</v>
      </c>
      <c r="B10" s="3">
        <v>1982</v>
      </c>
      <c r="C10" s="3">
        <v>9</v>
      </c>
      <c r="D10" s="3">
        <v>5736.67</v>
      </c>
      <c r="E10" s="3">
        <v>5972.81</v>
      </c>
      <c r="F10" s="3">
        <v>3524.4</v>
      </c>
      <c r="G10" s="3">
        <v>108</v>
      </c>
      <c r="H10" s="3">
        <v>3</v>
      </c>
      <c r="I10" s="3">
        <v>3</v>
      </c>
      <c r="J10" s="3">
        <v>979.2</v>
      </c>
      <c r="K10" s="3">
        <v>810</v>
      </c>
      <c r="L10" s="3">
        <v>894</v>
      </c>
      <c r="M10" s="3">
        <v>32</v>
      </c>
      <c r="N10" s="2" t="s">
        <v>45</v>
      </c>
    </row>
    <row r="11" spans="1:14" ht="25.5">
      <c r="A11" s="3" t="s">
        <v>19</v>
      </c>
      <c r="B11" s="3">
        <v>1982</v>
      </c>
      <c r="C11" s="3">
        <v>9</v>
      </c>
      <c r="D11" s="3">
        <v>5729.8</v>
      </c>
      <c r="E11" s="3">
        <v>5952.6</v>
      </c>
      <c r="F11" s="3">
        <v>3302.7</v>
      </c>
      <c r="G11" s="3">
        <v>105</v>
      </c>
      <c r="H11" s="3">
        <v>3</v>
      </c>
      <c r="I11" s="3">
        <v>3</v>
      </c>
      <c r="J11" s="3">
        <v>824</v>
      </c>
      <c r="K11" s="3">
        <v>674.7</v>
      </c>
      <c r="L11" s="3">
        <v>875.1</v>
      </c>
      <c r="M11" s="3">
        <v>32</v>
      </c>
      <c r="N11" s="2" t="s">
        <v>45</v>
      </c>
    </row>
    <row r="12" spans="1:14" ht="25.5">
      <c r="A12" s="3" t="s">
        <v>20</v>
      </c>
      <c r="B12" s="3">
        <v>1984</v>
      </c>
      <c r="C12" s="3">
        <v>9</v>
      </c>
      <c r="D12" s="3">
        <v>10517.9</v>
      </c>
      <c r="E12" s="3">
        <v>10878.2</v>
      </c>
      <c r="F12" s="3">
        <v>6325.7</v>
      </c>
      <c r="G12" s="3">
        <v>171</v>
      </c>
      <c r="H12" s="3">
        <v>5</v>
      </c>
      <c r="I12" s="3">
        <v>5</v>
      </c>
      <c r="J12" s="3">
        <v>1525</v>
      </c>
      <c r="K12" s="3">
        <v>1473.3</v>
      </c>
      <c r="L12" s="3">
        <v>1634.6</v>
      </c>
      <c r="M12" s="3">
        <v>30</v>
      </c>
      <c r="N12" s="2" t="s">
        <v>45</v>
      </c>
    </row>
    <row r="13" spans="1:14" ht="25.5">
      <c r="A13" s="3" t="s">
        <v>21</v>
      </c>
      <c r="B13" s="3">
        <v>1986</v>
      </c>
      <c r="C13" s="3">
        <v>16</v>
      </c>
      <c r="D13" s="3">
        <v>6421.6</v>
      </c>
      <c r="E13" s="3">
        <v>6787.1</v>
      </c>
      <c r="F13" s="3">
        <v>3808.3</v>
      </c>
      <c r="G13" s="3">
        <v>128</v>
      </c>
      <c r="H13" s="3">
        <v>1</v>
      </c>
      <c r="I13" s="3">
        <v>2</v>
      </c>
      <c r="J13" s="3">
        <v>1702.5</v>
      </c>
      <c r="K13" s="3">
        <v>415.2</v>
      </c>
      <c r="L13" s="3">
        <v>632.3</v>
      </c>
      <c r="M13" s="3">
        <v>28</v>
      </c>
      <c r="N13" s="2" t="s">
        <v>45</v>
      </c>
    </row>
    <row r="14" spans="1:14" ht="25.5">
      <c r="A14" s="3" t="s">
        <v>22</v>
      </c>
      <c r="B14" s="3">
        <v>1985</v>
      </c>
      <c r="C14" s="3">
        <v>16</v>
      </c>
      <c r="D14" s="3">
        <v>6225.33</v>
      </c>
      <c r="E14" s="3">
        <v>6577.4</v>
      </c>
      <c r="F14" s="3">
        <v>3833.3</v>
      </c>
      <c r="G14" s="3">
        <v>128</v>
      </c>
      <c r="H14" s="3">
        <v>1</v>
      </c>
      <c r="I14" s="3">
        <v>2</v>
      </c>
      <c r="J14" s="3">
        <v>1702.5</v>
      </c>
      <c r="K14" s="3">
        <v>514.9</v>
      </c>
      <c r="L14" s="3">
        <v>631</v>
      </c>
      <c r="M14" s="3">
        <v>29</v>
      </c>
      <c r="N14" s="2" t="s">
        <v>45</v>
      </c>
    </row>
    <row r="15" spans="1:14" ht="25.5">
      <c r="A15" s="3" t="s">
        <v>23</v>
      </c>
      <c r="B15" s="3">
        <v>1984</v>
      </c>
      <c r="C15" s="3">
        <v>9</v>
      </c>
      <c r="D15" s="3">
        <v>3645.7</v>
      </c>
      <c r="E15" s="3">
        <v>3860.7</v>
      </c>
      <c r="F15" s="3">
        <v>2172.3</v>
      </c>
      <c r="G15" s="3">
        <v>72</v>
      </c>
      <c r="H15" s="3">
        <v>2</v>
      </c>
      <c r="I15" s="3">
        <v>2</v>
      </c>
      <c r="J15" s="3">
        <v>576.5</v>
      </c>
      <c r="K15" s="3">
        <v>439.8</v>
      </c>
      <c r="L15" s="3">
        <v>610.6</v>
      </c>
      <c r="M15" s="3">
        <v>30</v>
      </c>
      <c r="N15" s="2" t="s">
        <v>45</v>
      </c>
    </row>
    <row r="16" spans="1:14" ht="25.5">
      <c r="A16" s="3" t="s">
        <v>24</v>
      </c>
      <c r="B16" s="3">
        <v>1983</v>
      </c>
      <c r="C16" s="3">
        <v>9</v>
      </c>
      <c r="D16" s="3">
        <v>8242.7</v>
      </c>
      <c r="E16" s="3">
        <v>8435.04</v>
      </c>
      <c r="F16" s="3">
        <v>4865</v>
      </c>
      <c r="G16" s="3">
        <v>144</v>
      </c>
      <c r="H16" s="3">
        <v>4</v>
      </c>
      <c r="I16" s="3">
        <v>4</v>
      </c>
      <c r="J16" s="3">
        <v>1192.1</v>
      </c>
      <c r="K16" s="3">
        <v>1153.8</v>
      </c>
      <c r="L16" s="3">
        <v>1306</v>
      </c>
      <c r="M16" s="3">
        <v>31</v>
      </c>
      <c r="N16" s="2" t="s">
        <v>45</v>
      </c>
    </row>
    <row r="17" spans="1:14" ht="25.5">
      <c r="A17" s="3" t="s">
        <v>25</v>
      </c>
      <c r="B17" s="3">
        <v>1983</v>
      </c>
      <c r="C17" s="3">
        <v>9</v>
      </c>
      <c r="D17" s="3">
        <v>3781.1</v>
      </c>
      <c r="E17" s="3">
        <v>3930.47</v>
      </c>
      <c r="F17" s="3">
        <v>2343</v>
      </c>
      <c r="G17" s="3">
        <v>72</v>
      </c>
      <c r="H17" s="3">
        <v>2</v>
      </c>
      <c r="I17" s="3">
        <v>2</v>
      </c>
      <c r="J17" s="3">
        <v>478</v>
      </c>
      <c r="K17" s="3">
        <v>580.4</v>
      </c>
      <c r="L17" s="3">
        <v>590.4</v>
      </c>
      <c r="M17" s="3">
        <v>31</v>
      </c>
      <c r="N17" s="2" t="s">
        <v>45</v>
      </c>
    </row>
    <row r="18" spans="1:14" ht="25.5">
      <c r="A18" s="3" t="s">
        <v>26</v>
      </c>
      <c r="B18" s="3">
        <v>1983</v>
      </c>
      <c r="C18" s="3">
        <v>9</v>
      </c>
      <c r="D18" s="3">
        <v>7234.4</v>
      </c>
      <c r="E18" s="3">
        <v>7308.81</v>
      </c>
      <c r="F18" s="3">
        <v>4285.7</v>
      </c>
      <c r="G18" s="3">
        <v>139</v>
      </c>
      <c r="H18" s="3">
        <v>4</v>
      </c>
      <c r="I18" s="3">
        <v>4</v>
      </c>
      <c r="J18" s="3">
        <v>1328.7</v>
      </c>
      <c r="K18" s="3">
        <v>900</v>
      </c>
      <c r="L18" s="3">
        <v>1306</v>
      </c>
      <c r="M18" s="3">
        <v>31</v>
      </c>
      <c r="N18" s="2" t="s">
        <v>45</v>
      </c>
    </row>
    <row r="19" spans="1:14" ht="25.5">
      <c r="A19" s="3" t="s">
        <v>27</v>
      </c>
      <c r="B19" s="3">
        <v>1994</v>
      </c>
      <c r="C19" s="3">
        <v>9</v>
      </c>
      <c r="D19" s="3">
        <v>3641.1</v>
      </c>
      <c r="E19" s="3">
        <v>3808.01</v>
      </c>
      <c r="F19" s="3">
        <v>2172</v>
      </c>
      <c r="G19" s="3">
        <v>72</v>
      </c>
      <c r="H19" s="3">
        <v>2</v>
      </c>
      <c r="I19" s="3">
        <v>2</v>
      </c>
      <c r="J19" s="3">
        <v>490</v>
      </c>
      <c r="K19" s="3">
        <v>439.8</v>
      </c>
      <c r="L19" s="3">
        <v>600</v>
      </c>
      <c r="M19" s="3">
        <v>30</v>
      </c>
      <c r="N19" s="2" t="s">
        <v>45</v>
      </c>
    </row>
    <row r="20" spans="1:14" ht="25.5">
      <c r="A20" s="3" t="s">
        <v>28</v>
      </c>
      <c r="B20" s="3">
        <v>1981</v>
      </c>
      <c r="C20" s="3">
        <v>9</v>
      </c>
      <c r="D20" s="3">
        <v>5477.19</v>
      </c>
      <c r="E20" s="3">
        <v>5730.15</v>
      </c>
      <c r="F20" s="3">
        <v>3247.3</v>
      </c>
      <c r="G20" s="3">
        <v>108</v>
      </c>
      <c r="H20" s="3">
        <v>3</v>
      </c>
      <c r="I20" s="3">
        <v>3</v>
      </c>
      <c r="J20" s="3">
        <v>711</v>
      </c>
      <c r="K20" s="3">
        <v>733.2</v>
      </c>
      <c r="L20" s="3">
        <v>911.4</v>
      </c>
      <c r="M20" s="3">
        <v>33</v>
      </c>
      <c r="N20" s="2" t="s">
        <v>45</v>
      </c>
    </row>
    <row r="21" spans="1:14" ht="25.5">
      <c r="A21" s="3" t="s">
        <v>29</v>
      </c>
      <c r="B21" s="3">
        <v>1981</v>
      </c>
      <c r="C21" s="3">
        <v>9</v>
      </c>
      <c r="D21" s="3">
        <v>7276.2</v>
      </c>
      <c r="E21" s="3">
        <v>7593.85</v>
      </c>
      <c r="F21" s="3">
        <v>4408</v>
      </c>
      <c r="G21" s="3">
        <v>144</v>
      </c>
      <c r="H21" s="3">
        <v>4</v>
      </c>
      <c r="I21" s="3">
        <v>4</v>
      </c>
      <c r="J21" s="3">
        <v>948</v>
      </c>
      <c r="K21" s="3">
        <v>876.4</v>
      </c>
      <c r="L21" s="3">
        <v>1203</v>
      </c>
      <c r="M21" s="3">
        <v>33</v>
      </c>
      <c r="N21" s="2" t="s">
        <v>45</v>
      </c>
    </row>
    <row r="22" spans="1:14" ht="25.5">
      <c r="A22" s="3" t="s">
        <v>30</v>
      </c>
      <c r="B22" s="3">
        <v>1982</v>
      </c>
      <c r="C22" s="3">
        <v>9</v>
      </c>
      <c r="D22" s="3">
        <v>11395.2</v>
      </c>
      <c r="E22" s="3">
        <v>11788.05</v>
      </c>
      <c r="F22" s="3">
        <v>7004.7</v>
      </c>
      <c r="G22" s="3">
        <v>216</v>
      </c>
      <c r="H22" s="3">
        <v>6</v>
      </c>
      <c r="I22" s="3">
        <v>6</v>
      </c>
      <c r="J22" s="3">
        <v>1532.4</v>
      </c>
      <c r="K22" s="3">
        <v>1461.4</v>
      </c>
      <c r="L22" s="3">
        <v>1751</v>
      </c>
      <c r="M22" s="3">
        <v>32</v>
      </c>
      <c r="N22" s="2" t="s">
        <v>45</v>
      </c>
    </row>
    <row r="23" spans="1:14" ht="25.5">
      <c r="A23" s="3" t="s">
        <v>31</v>
      </c>
      <c r="B23" s="3">
        <v>1989</v>
      </c>
      <c r="C23" s="3">
        <v>9</v>
      </c>
      <c r="D23" s="3">
        <v>5370.96</v>
      </c>
      <c r="E23" s="3">
        <v>5135.7</v>
      </c>
      <c r="F23" s="3">
        <v>2913.9</v>
      </c>
      <c r="G23" s="3">
        <v>108</v>
      </c>
      <c r="H23" s="3">
        <v>1</v>
      </c>
      <c r="I23" s="3">
        <v>2</v>
      </c>
      <c r="J23" s="3">
        <v>2112</v>
      </c>
      <c r="K23" s="3">
        <v>798.8</v>
      </c>
      <c r="L23" s="3">
        <v>910</v>
      </c>
      <c r="M23" s="3">
        <v>25</v>
      </c>
      <c r="N23" s="2" t="s">
        <v>45</v>
      </c>
    </row>
    <row r="24" spans="1:14" ht="25.5">
      <c r="A24" s="3" t="s">
        <v>32</v>
      </c>
      <c r="B24" s="3">
        <v>1988</v>
      </c>
      <c r="C24" s="3">
        <v>9</v>
      </c>
      <c r="D24" s="3">
        <v>5256.36</v>
      </c>
      <c r="E24" s="3">
        <v>5232.2</v>
      </c>
      <c r="F24" s="3">
        <v>2986.91</v>
      </c>
      <c r="G24" s="3">
        <v>90</v>
      </c>
      <c r="H24" s="3">
        <v>1</v>
      </c>
      <c r="I24" s="3">
        <v>2</v>
      </c>
      <c r="J24" s="3">
        <v>2082</v>
      </c>
      <c r="K24" s="3">
        <v>817</v>
      </c>
      <c r="L24" s="3">
        <v>926.6</v>
      </c>
      <c r="M24" s="3">
        <v>26</v>
      </c>
      <c r="N24" s="2" t="s">
        <v>45</v>
      </c>
    </row>
    <row r="25" spans="1:14" ht="25.5">
      <c r="A25" s="3" t="s">
        <v>33</v>
      </c>
      <c r="B25" s="3">
        <v>1987</v>
      </c>
      <c r="C25" s="3">
        <v>9</v>
      </c>
      <c r="D25" s="3">
        <v>5284.1</v>
      </c>
      <c r="E25" s="3">
        <v>5124.9</v>
      </c>
      <c r="F25" s="3">
        <v>3142.73</v>
      </c>
      <c r="G25" s="3">
        <v>90</v>
      </c>
      <c r="H25" s="3">
        <v>1</v>
      </c>
      <c r="I25" s="3">
        <v>2</v>
      </c>
      <c r="J25" s="3">
        <v>1944</v>
      </c>
      <c r="K25" s="3">
        <v>702.8</v>
      </c>
      <c r="L25" s="3">
        <v>873</v>
      </c>
      <c r="M25" s="3">
        <v>27</v>
      </c>
      <c r="N25" s="2" t="s">
        <v>45</v>
      </c>
    </row>
    <row r="26" spans="1:14" ht="25.5">
      <c r="A26" s="3" t="s">
        <v>34</v>
      </c>
      <c r="B26" s="3">
        <v>1995</v>
      </c>
      <c r="C26" s="3">
        <v>9</v>
      </c>
      <c r="D26" s="3">
        <v>4910.44</v>
      </c>
      <c r="E26" s="3">
        <v>5149.3</v>
      </c>
      <c r="F26" s="3">
        <v>2469.7</v>
      </c>
      <c r="G26" s="3">
        <v>143</v>
      </c>
      <c r="H26" s="3">
        <v>1</v>
      </c>
      <c r="I26" s="3">
        <v>1</v>
      </c>
      <c r="J26" s="3">
        <v>957.6</v>
      </c>
      <c r="K26" s="3">
        <v>873</v>
      </c>
      <c r="L26" s="3">
        <v>910</v>
      </c>
      <c r="M26" s="3">
        <v>20</v>
      </c>
      <c r="N26" s="2" t="s">
        <v>45</v>
      </c>
    </row>
    <row r="27" spans="1:14" ht="25.5">
      <c r="A27" s="3" t="s">
        <v>35</v>
      </c>
      <c r="B27" s="3">
        <v>1985</v>
      </c>
      <c r="C27" s="3">
        <v>9</v>
      </c>
      <c r="D27" s="3">
        <v>4954.44</v>
      </c>
      <c r="E27" s="3">
        <v>4515</v>
      </c>
      <c r="F27" s="3">
        <v>2605.6</v>
      </c>
      <c r="G27" s="3">
        <v>94</v>
      </c>
      <c r="H27" s="3">
        <v>1</v>
      </c>
      <c r="I27" s="3">
        <v>2</v>
      </c>
      <c r="J27" s="3">
        <v>1711.5</v>
      </c>
      <c r="K27" s="3">
        <v>798</v>
      </c>
      <c r="L27" s="3">
        <v>793.8</v>
      </c>
      <c r="M27" s="3">
        <v>29</v>
      </c>
      <c r="N27" s="2" t="s">
        <v>45</v>
      </c>
    </row>
    <row r="28" spans="1:14" ht="25.5">
      <c r="A28" s="3" t="s">
        <v>36</v>
      </c>
      <c r="B28" s="3">
        <v>1989</v>
      </c>
      <c r="C28" s="3">
        <v>9</v>
      </c>
      <c r="D28" s="3">
        <v>5196.72</v>
      </c>
      <c r="E28" s="3">
        <v>5094.52</v>
      </c>
      <c r="F28" s="3">
        <v>2824.18</v>
      </c>
      <c r="G28" s="3">
        <v>94</v>
      </c>
      <c r="H28" s="3">
        <v>1</v>
      </c>
      <c r="I28" s="3">
        <v>2</v>
      </c>
      <c r="J28" s="3">
        <v>2003.3</v>
      </c>
      <c r="K28" s="3">
        <v>819.9</v>
      </c>
      <c r="L28" s="3">
        <v>793.8</v>
      </c>
      <c r="M28" s="3">
        <v>25</v>
      </c>
      <c r="N28" s="2" t="s">
        <v>45</v>
      </c>
    </row>
    <row r="29" spans="1:14" ht="25.5">
      <c r="A29" s="3" t="s">
        <v>37</v>
      </c>
      <c r="B29" s="3">
        <v>1985</v>
      </c>
      <c r="C29" s="3">
        <v>9</v>
      </c>
      <c r="D29" s="3">
        <v>5405.5</v>
      </c>
      <c r="E29" s="3">
        <v>7327</v>
      </c>
      <c r="F29" s="3">
        <v>2855.5</v>
      </c>
      <c r="G29" s="3">
        <v>108</v>
      </c>
      <c r="H29" s="3">
        <v>1</v>
      </c>
      <c r="I29" s="3">
        <v>2</v>
      </c>
      <c r="J29" s="3">
        <v>1864.9</v>
      </c>
      <c r="K29" s="3">
        <v>787</v>
      </c>
      <c r="L29" s="3">
        <v>895</v>
      </c>
      <c r="M29" s="3">
        <v>25</v>
      </c>
      <c r="N29" s="2" t="s">
        <v>45</v>
      </c>
    </row>
    <row r="30" spans="1:14" ht="25.5">
      <c r="A30" s="3" t="s">
        <v>38</v>
      </c>
      <c r="B30" s="3">
        <v>1978</v>
      </c>
      <c r="C30" s="3">
        <v>9</v>
      </c>
      <c r="D30" s="3">
        <v>9505.48</v>
      </c>
      <c r="E30" s="3">
        <v>9820.84</v>
      </c>
      <c r="F30" s="3">
        <v>5880</v>
      </c>
      <c r="G30" s="3">
        <v>180</v>
      </c>
      <c r="H30" s="3">
        <v>5</v>
      </c>
      <c r="I30" s="3">
        <v>5</v>
      </c>
      <c r="J30" s="3">
        <v>1174</v>
      </c>
      <c r="K30" s="3">
        <v>1215.8</v>
      </c>
      <c r="L30" s="3">
        <v>1466.6</v>
      </c>
      <c r="M30" s="3">
        <v>35</v>
      </c>
      <c r="N30" s="2" t="s">
        <v>45</v>
      </c>
    </row>
    <row r="31" spans="1:14" ht="51">
      <c r="A31" s="3" t="s">
        <v>39</v>
      </c>
      <c r="B31" s="3">
        <v>1979</v>
      </c>
      <c r="C31" s="3">
        <v>9</v>
      </c>
      <c r="D31" s="3">
        <v>2191.1</v>
      </c>
      <c r="E31" s="3">
        <v>2347.7</v>
      </c>
      <c r="F31" s="3">
        <v>1414.2</v>
      </c>
      <c r="G31" s="3">
        <v>36</v>
      </c>
      <c r="H31" s="3">
        <v>1</v>
      </c>
      <c r="I31" s="3">
        <v>1</v>
      </c>
      <c r="J31" s="3">
        <v>289.6</v>
      </c>
      <c r="K31" s="3">
        <v>276.7</v>
      </c>
      <c r="L31" s="3">
        <v>3698.6</v>
      </c>
      <c r="M31" s="3">
        <v>34</v>
      </c>
      <c r="N31" s="2" t="s">
        <v>46</v>
      </c>
    </row>
    <row r="32" spans="1:14" ht="12.75">
      <c r="A32" s="4" t="s">
        <v>40</v>
      </c>
      <c r="B32" s="4" t="s">
        <v>41</v>
      </c>
      <c r="C32" s="4">
        <v>262</v>
      </c>
      <c r="D32" s="4">
        <f>SUM(D4:D31)</f>
        <v>167300.85000000003</v>
      </c>
      <c r="E32" s="4">
        <v>173525.13</v>
      </c>
      <c r="F32" s="4">
        <v>99574.12</v>
      </c>
      <c r="G32" s="4">
        <v>3199</v>
      </c>
      <c r="H32" s="4">
        <v>75</v>
      </c>
      <c r="I32" s="4">
        <v>77</v>
      </c>
      <c r="J32" s="4">
        <v>33020.5</v>
      </c>
      <c r="K32" s="4">
        <v>22633.5</v>
      </c>
      <c r="L32" s="4">
        <v>30059.7</v>
      </c>
      <c r="M32" s="3"/>
      <c r="N32" s="3"/>
    </row>
    <row r="36" spans="1:13" ht="15">
      <c r="A36" s="5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/>
  <mergeCells count="1">
    <mergeCell ref="A1:N1"/>
  </mergeCells>
  <printOptions/>
  <pageMargins left="0" right="0" top="0" bottom="0" header="0" footer="0"/>
  <pageSetup horizontalDpi="600" verticalDpi="600" orientation="landscape" paperSize="9" scale="96" r:id="rId1"/>
  <rowBreaks count="1" manualBreakCount="1">
    <brk id="2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</cp:lastModifiedBy>
  <cp:lastPrinted>2015-03-30T08:03:43Z</cp:lastPrinted>
  <dcterms:created xsi:type="dcterms:W3CDTF">1996-10-08T23:32:33Z</dcterms:created>
  <dcterms:modified xsi:type="dcterms:W3CDTF">2019-02-20T12:44:28Z</dcterms:modified>
  <cp:category/>
  <cp:version/>
  <cp:contentType/>
  <cp:contentStatus/>
</cp:coreProperties>
</file>