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Энергетиков 3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<sst xmlns="http://schemas.openxmlformats.org/spreadsheetml/2006/main" count="84" uniqueCount="83">
  <si>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</si>
  <si>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</si>
  <si>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</si>
  <si>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</si>
  <si>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</si>
  <si>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</si>
  <si>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</si>
  <si>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</si>
  <si>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</si>
  <si>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</si>
  <si>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</si>
  <si>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672679 руб.</t>
  </si>
  <si>
    <t>в т.ч. текущий ремонт</t>
  </si>
  <si>
    <t>83412 руб.</t>
  </si>
  <si>
    <t xml:space="preserve">Всего доходов, </t>
  </si>
  <si>
    <t>696879 руб.</t>
  </si>
  <si>
    <t xml:space="preserve"> в т.ч.:</t>
  </si>
  <si>
    <t xml:space="preserve"> 1. Оплачено за содержание и текущий ремонт общего имущества жилого дома</t>
  </si>
  <si>
    <t>688361 руб.</t>
  </si>
  <si>
    <t>82774 руб.</t>
  </si>
  <si>
    <t xml:space="preserve"> 2. Дополнительные доходы (платные услуги, реклама в лифте)</t>
  </si>
  <si>
    <t>30502 руб.</t>
  </si>
  <si>
    <t xml:space="preserve">Задолженность населения за жку на </t>
  </si>
  <si>
    <t>144817 руб.</t>
  </si>
  <si>
    <t xml:space="preserve">Адрес дома - Энергетиков 33 </t>
  </si>
  <si>
    <t>Принят в управление - ноябрь 2008 г.</t>
  </si>
  <si>
    <t>Общая площадь дома - 5 755 кв. м</t>
  </si>
  <si>
    <t>Количество этажей - 9</t>
  </si>
  <si>
    <t>Количество подъездов - 3</t>
  </si>
  <si>
    <t>Количество квартир - 108</t>
  </si>
  <si>
    <t>Площадь подъезда - 800,2 кв. м</t>
  </si>
  <si>
    <t>Площадь подвала - 775 кв. м</t>
  </si>
  <si>
    <t>Площадь кровли - 850 кв. м</t>
  </si>
  <si>
    <t>Площадь газона - 312 кв. м</t>
  </si>
  <si>
    <t>Нормативная численность обслуживающего персонала  - 2,3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</si>
  <si>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</si>
  <si>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</si>
  <si>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</si>
  <si>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</si>
  <si>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</si>
  <si>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</si>
  <si>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</si>
  <si>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</si>
  <si>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</si>
  <si>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</si>
  <si>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</si>
  <si>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</si>
  <si>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</si>
  <si>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</si>
  <si>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</si>
  <si>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</si>
  <si>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</si>
  <si>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</si>
  <si>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</si>
  <si>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</si>
  <si>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</si>
  <si>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</si>
  <si>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</si>
  <si>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</si>
  <si>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</si>
  <si>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</si>
  <si>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</si>
  <si>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</si>
  <si>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</si>
  <si>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</si>
  <si>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</si>
  <si>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</si>
  <si>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</si>
  <si>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</si>
  <si>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</si>
  <si>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</si>
  <si>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</si>
  <si>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 xml:space="preserve">  (Справочно: в 2011 году текущий ремонт перевыполнен на 37905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</si>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</sst>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ill="1">
      <alignment horizontal="left"/>
      <protection/>
    </xf>
    <xf numFmtId="0" fontId="1" fillId="0" borderId="0" xfId="17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2" fontId="8" fillId="0" borderId="4" xfId="17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2" fontId="8" fillId="0" borderId="2" xfId="17" applyNumberFormat="1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G14">
            <v>223791</v>
          </cell>
        </row>
        <row r="23">
          <cell r="C23">
            <v>5755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3.125" style="0" customWidth="1"/>
    <col min="11" max="11" width="0.875" style="0" customWidth="1"/>
    <col min="12" max="12" width="10.6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7.2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767329.553910484</v>
      </c>
      <c r="J32" s="25"/>
      <c r="K32" s="25"/>
      <c r="L32" s="26"/>
      <c r="M32" s="3"/>
    </row>
    <row r="33" spans="1:13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  <c r="M33" s="3"/>
    </row>
    <row r="34" spans="1:13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  <c r="M34" s="3"/>
    </row>
    <row r="35" spans="1:13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'[1]Основное'!G2/'[1]Основное'!$C$30*'[1]Основное'!$C$23</f>
        <v>17895.083519398828</v>
      </c>
      <c r="J35" s="35"/>
      <c r="K35" s="35"/>
      <c r="L35" s="1"/>
      <c r="M35" s="3"/>
    </row>
    <row r="36" spans="1:13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'[1]Основное'!G3/'[1]Основное'!$C$30*'[1]Основное'!$C$23</f>
        <v>3180.365648708345</v>
      </c>
      <c r="J36" s="35"/>
      <c r="K36" s="35"/>
      <c r="L36" s="1"/>
      <c r="M36" s="3"/>
    </row>
    <row r="37" spans="1:13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'[1]Основное'!G4/'[1]Основное'!$C$30*'[1]Основное'!$C$23</f>
        <v>35961.772483914334</v>
      </c>
      <c r="J37" s="35"/>
      <c r="K37" s="35"/>
      <c r="L37" s="1"/>
      <c r="M37" s="3"/>
    </row>
    <row r="38" spans="1:13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'[1]Основное'!G5/'[1]Основное'!$C$30*'[1]Основное'!$C$23</f>
        <v>38905.73159752233</v>
      </c>
      <c r="J38" s="35"/>
      <c r="K38" s="35"/>
      <c r="L38" s="1"/>
      <c r="M38" s="3"/>
    </row>
    <row r="39" spans="1:13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'[1]Основное'!G6/'[1]Основное'!$C$30*'[1]Основное'!$C$23</f>
        <v>490.49865552674544</v>
      </c>
      <c r="J39" s="35"/>
      <c r="K39" s="35"/>
      <c r="L39" s="1"/>
      <c r="M39" s="3"/>
    </row>
    <row r="40" spans="1:13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'[1]Основное'!G7/'[1]Основное'!$C$30*'[1]Основное'!$C$23</f>
        <v>10926.168431287813</v>
      </c>
      <c r="J40" s="35"/>
      <c r="K40" s="35"/>
      <c r="L40" s="1"/>
      <c r="M40" s="3"/>
    </row>
    <row r="41" spans="1:13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'[1]Основное'!G8/'[1]Основное'!$C$30*'[1]Основное'!$C$23</f>
        <v>12050.032111303179</v>
      </c>
      <c r="J41" s="35"/>
      <c r="K41" s="35"/>
      <c r="L41" s="1"/>
      <c r="M41" s="3"/>
    </row>
    <row r="42" spans="1:13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'[1]Основное'!G9/'[1]Основное'!$C$30*'[1]Основное'!$C$23</f>
        <v>6905.5647687986175</v>
      </c>
      <c r="J42" s="35"/>
      <c r="K42" s="35"/>
      <c r="L42" s="1"/>
      <c r="M42" s="3"/>
    </row>
    <row r="43" spans="1:13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'[1]Основное'!G10/'[1]Основное'!$C$30*'[1]Основное'!$C$23</f>
        <v>58476.59341088063</v>
      </c>
      <c r="J43" s="35"/>
      <c r="K43" s="35"/>
      <c r="L43" s="1"/>
      <c r="M43" s="3"/>
    </row>
    <row r="44" spans="1:13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'[1]Основное'!G11/'[1]Основное'!$C$30*'[1]Основное'!$C$23</f>
        <v>320875.13585782197</v>
      </c>
      <c r="J44" s="35"/>
      <c r="K44" s="35"/>
      <c r="L44" s="1"/>
      <c r="M44" s="3"/>
    </row>
    <row r="45" spans="1:13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'[1]Основное'!G12/'[1]Основное'!$C$30*'[1]Основное'!$C$23</f>
        <v>124502.5138048593</v>
      </c>
      <c r="J45" s="35"/>
      <c r="K45" s="35"/>
      <c r="L45" s="1"/>
      <c r="M45" s="3"/>
    </row>
    <row r="46" spans="1:13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'[1]Основное'!G13/('[1]Основное'!$C$30-3843)*'[1]Основное'!$C$23</f>
        <v>11600.86935151906</v>
      </c>
      <c r="J46" s="35"/>
      <c r="K46" s="35"/>
      <c r="L46" s="1"/>
      <c r="M46" s="3"/>
    </row>
    <row r="47" spans="1:13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'[1]Основное'!G14/'[1]Основное'!$C$30*'[1]Основное'!$C$23</f>
        <v>7730.224268942668</v>
      </c>
      <c r="J47" s="35"/>
      <c r="K47" s="35"/>
      <c r="L47" s="1"/>
      <c r="M47" s="3"/>
    </row>
    <row r="48" spans="1:13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649500.553910484</v>
      </c>
      <c r="J48" s="42"/>
      <c r="K48" s="42"/>
      <c r="L48" s="1"/>
      <c r="M48" s="3"/>
    </row>
    <row r="49" spans="1:13" ht="12.75">
      <c r="A49" s="1"/>
      <c r="B49" s="43" t="s">
        <v>70</v>
      </c>
      <c r="C49" s="43"/>
      <c r="D49" s="43"/>
      <c r="E49" s="43"/>
      <c r="F49" s="43"/>
      <c r="G49" s="43"/>
      <c r="H49" s="43"/>
      <c r="I49" s="28"/>
      <c r="J49" s="28"/>
      <c r="K49" s="29"/>
      <c r="L49" s="1"/>
      <c r="M49" s="3"/>
    </row>
    <row r="50" spans="1:13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117829</v>
      </c>
      <c r="J50" s="44"/>
      <c r="K50" s="44"/>
      <c r="L50" s="41"/>
      <c r="M50" s="3"/>
    </row>
    <row r="51" spans="1:13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1"/>
      <c r="L51" s="41"/>
      <c r="M51" s="3"/>
    </row>
    <row r="52" spans="1:13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"/>
    </row>
    <row r="53" spans="1:13" ht="12.75">
      <c r="A53" s="41"/>
      <c r="B53" s="41"/>
      <c r="C53" s="41"/>
      <c r="D53" s="41" t="s">
        <v>73</v>
      </c>
      <c r="E53" s="46" t="s">
        <v>74</v>
      </c>
      <c r="F53" s="46"/>
      <c r="G53" s="46"/>
      <c r="H53" s="46"/>
      <c r="I53" s="44">
        <v>12269</v>
      </c>
      <c r="J53" s="44"/>
      <c r="K53" s="44"/>
      <c r="L53" s="41"/>
      <c r="M53" s="3"/>
    </row>
    <row r="54" spans="1:13" ht="12.75">
      <c r="A54" s="41"/>
      <c r="B54" s="41"/>
      <c r="C54" s="41"/>
      <c r="D54" s="41"/>
      <c r="E54" s="46" t="s">
        <v>75</v>
      </c>
      <c r="F54" s="46"/>
      <c r="G54" s="46"/>
      <c r="H54" s="46"/>
      <c r="I54" s="44">
        <v>15476</v>
      </c>
      <c r="J54" s="44"/>
      <c r="K54" s="44"/>
      <c r="L54" s="41"/>
      <c r="M54" s="3"/>
    </row>
    <row r="55" spans="1:13" ht="12.75">
      <c r="A55" s="41"/>
      <c r="B55" s="41"/>
      <c r="C55" s="41"/>
      <c r="D55" s="41"/>
      <c r="E55" s="46" t="s">
        <v>76</v>
      </c>
      <c r="F55" s="46"/>
      <c r="G55" s="46"/>
      <c r="H55" s="46"/>
      <c r="I55" s="44">
        <v>79689</v>
      </c>
      <c r="J55" s="44"/>
      <c r="K55" s="44"/>
      <c r="L55" s="41"/>
      <c r="M55" s="3"/>
    </row>
    <row r="56" spans="1:13" ht="12.75">
      <c r="A56" s="41"/>
      <c r="B56" s="41"/>
      <c r="C56" s="41"/>
      <c r="D56" s="41"/>
      <c r="E56" s="46" t="s">
        <v>77</v>
      </c>
      <c r="F56" s="46"/>
      <c r="G56" s="46"/>
      <c r="H56" s="46"/>
      <c r="I56" s="44">
        <v>62013</v>
      </c>
      <c r="J56" s="44"/>
      <c r="K56" s="44"/>
      <c r="L56" s="41"/>
      <c r="M56" s="3"/>
    </row>
    <row r="57" spans="1:13" ht="12.75">
      <c r="A57" s="41"/>
      <c r="B57" s="41"/>
      <c r="C57" s="41"/>
      <c r="D57" s="41"/>
      <c r="E57" s="46" t="s">
        <v>78</v>
      </c>
      <c r="F57" s="46"/>
      <c r="G57" s="46"/>
      <c r="H57" s="46"/>
      <c r="I57" s="44"/>
      <c r="J57" s="44"/>
      <c r="K57" s="44"/>
      <c r="L57" s="41"/>
      <c r="M57" s="3"/>
    </row>
    <row r="58" spans="1:13" ht="12.75">
      <c r="A58" s="41"/>
      <c r="B58" s="41"/>
      <c r="C58" s="41"/>
      <c r="D58" s="41"/>
      <c r="E58" s="46" t="s">
        <v>79</v>
      </c>
      <c r="F58" s="46"/>
      <c r="G58" s="46"/>
      <c r="H58" s="46"/>
      <c r="I58" s="44">
        <v>10395</v>
      </c>
      <c r="J58" s="44"/>
      <c r="K58" s="44"/>
      <c r="L58" s="41"/>
      <c r="M58" s="3"/>
    </row>
    <row r="59" spans="1:13" ht="12.75">
      <c r="A59" s="3"/>
      <c r="B59" s="15"/>
      <c r="C59" s="3"/>
      <c r="D59" s="3"/>
      <c r="E59" s="9"/>
      <c r="F59" s="9"/>
      <c r="G59" s="3"/>
      <c r="H59" s="3"/>
      <c r="I59" s="9"/>
      <c r="J59" s="9"/>
      <c r="K59" s="3"/>
      <c r="L59" s="3"/>
      <c r="M59" s="3"/>
    </row>
    <row r="60" spans="1:13" ht="12.75">
      <c r="A60" s="3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3"/>
      <c r="M60" s="3"/>
    </row>
    <row r="61" spans="1:13" ht="12.75">
      <c r="A61" s="3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3"/>
      <c r="M61" s="3"/>
    </row>
    <row r="62" spans="1:13" ht="12.75">
      <c r="A62" s="3"/>
      <c r="B62" s="47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3"/>
      <c r="M62" s="3"/>
    </row>
  </sheetData>
  <sheetProtection password="CE28" sheet="1" objects="1" scenarios="1" selectLockedCells="1" selectUnlockedCells="1"/>
  <mergeCells count="99">
    <mergeCell ref="B62:K62"/>
    <mergeCell ref="E59:F59"/>
    <mergeCell ref="I59:J59"/>
    <mergeCell ref="B60:K60"/>
    <mergeCell ref="B61:K61"/>
    <mergeCell ref="E57:H57"/>
    <mergeCell ref="I57:K57"/>
    <mergeCell ref="E58:H58"/>
    <mergeCell ref="I58:K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E51:H51"/>
    <mergeCell ref="I51:J51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2012-04-09T05:51:30Z</dcterms:created>
  <dcterms:modified xsi:type="dcterms:W3CDTF">2012-04-09T05:52:04Z</dcterms:modified>
  <cp:category/>
  <cp:version/>
  <cp:contentType/>
  <cp:contentStatus/>
</cp:coreProperties>
</file>